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0" i="1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<sst xmlns="http://schemas.openxmlformats.org/spreadsheetml/2006/main" count="28" uniqueCount="27">
  <si>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</si>
  <si>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</si>
  <si>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</si>
  <si>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</si>
  <si>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</si>
  <si>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</si>
  <si>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</si>
  <si>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</si>
  <si>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</si>
  <si>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</si>
  <si>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</si>
  <si>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</si>
  <si>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</si>
  <si>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</si>
  <si>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</si>
  <si>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</si>
  <si>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</si>
  <si>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</si>
  <si>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</si>
  <si>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</si>
  <si>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</si>
  <si>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</si>
  <si>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</si>
  <si>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Улыбышевская ООШ"</t>
  </si>
  <si>
    <t>горячее блюдо</t>
  </si>
  <si>
    <t>бутерброд</t>
  </si>
  <si>
    <t>напиток горячий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</si>
</sst>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left" vertical="center" wrapText="1"/>
    </xf>
    <xf numFmtId="0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0" xfId="1" applyNumberFormat="1" applyFont="1" applyFill="1" applyBorder="1" applyAlignment="1">
      <alignment horizontal="left" vertical="center" wrapText="1"/>
    </xf>
    <xf numFmtId="0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8" xfId="3" applyNumberFormat="1" applyFont="1" applyFill="1" applyBorder="1" applyAlignment="1">
      <alignment horizontal="left" vertical="center" wrapText="1"/>
    </xf>
    <xf numFmtId="0" fontId="3" fillId="2" borderId="18" xfId="3" applyNumberFormat="1" applyFont="1" applyFill="1" applyBorder="1" applyAlignment="1">
      <alignment horizontal="center" vertical="center"/>
    </xf>
    <xf numFmtId="2" fontId="3" fillId="2" borderId="18" xfId="3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8" xfId="1" applyNumberFormat="1" applyFont="1" applyFill="1" applyBorder="1" applyAlignment="1">
      <alignment horizontal="left" vertical="center" wrapText="1"/>
    </xf>
    <xf numFmtId="0" fontId="4" fillId="2" borderId="18" xfId="1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left" vertical="center" wrapText="1"/>
    </xf>
    <xf numFmtId="0" fontId="3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4" xfId="2"/>
    <cellStyle name="Обычный 5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>Чай с сахаром</v>
          </cell>
          <cell r="C19">
            <v>200</v>
          </cell>
          <cell r="R19">
            <v>1.2129000000000001</v>
          </cell>
        </row>
        <row r="22">
          <cell r="B22" t="str">
            <v>Сыр (порциями)</v>
          </cell>
          <cell r="C22">
            <v>15</v>
          </cell>
          <cell r="R22">
            <v>9.9600000000000009</v>
          </cell>
        </row>
        <row r="24">
          <cell r="B24" t="str">
            <v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>Плоды свежие.Банан.</v>
          </cell>
          <cell r="C32">
            <v>120.2</v>
          </cell>
          <cell r="R32">
            <v>14.303800000000001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3.42578125" customWidth="1"/>
    <col min="3" max="3" width="9.42578125" customWidth="1"/>
    <col min="4" max="4" width="10.85546875" customWidth="1"/>
    <col min="7" max="7" width="11" customWidth="1"/>
    <col min="8" max="8" width="11.42578125" customWidth="1"/>
    <col min="9" max="9" width="11.7109375" customWidth="1"/>
    <col min="10" max="10" width="14.42578125" customWidth="1"/>
  </cols>
  <sheetData>
    <row r="1" spans="1:10">
      <c r="A1" s="1" t="s">
        <v>0</v>
      </c>
      <c r="B1" s="88" t="s">
        <v>23</v>
      </c>
      <c r="C1" s="89"/>
      <c r="D1" s="90"/>
      <c r="E1" s="1" t="s">
        <v>1</v>
      </c>
      <c r="F1" s="20"/>
      <c r="G1" s="1"/>
      <c r="H1" s="1"/>
      <c r="I1" s="1" t="s">
        <v>2</v>
      </c>
      <c r="J1" s="19">
        <v>44917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72" customHeight="1">
      <c r="A4" s="5" t="s">
        <v>13</v>
      </c>
      <c r="B4" s="49" t="s">
        <v>16</v>
      </c>
      <c r="C4" s="50">
        <v>13</v>
      </c>
      <c r="D4" s="51" t="str">
        <f>'[1]4'!B27</f>
        <v>Салат из моркови и кураги с йогуртом</v>
      </c>
      <c r="E4" s="52">
        <f>'[1]4'!C27</f>
        <v>60</v>
      </c>
      <c r="F4" s="53">
        <f>'[1]4'!R27</f>
        <v>5.9827899999999996</v>
      </c>
      <c r="G4" s="54">
        <v>50</v>
      </c>
      <c r="H4" s="54">
        <v>1.34</v>
      </c>
      <c r="I4" s="54">
        <v>0.23</v>
      </c>
      <c r="J4" s="55">
        <v>10.79</v>
      </c>
    </row>
    <row r="5" spans="1:10" ht="57" customHeight="1">
      <c r="A5" s="6"/>
      <c r="B5" s="87" t="s">
        <v>24</v>
      </c>
      <c r="C5" s="57">
        <v>240</v>
      </c>
      <c r="D5" s="58" t="str">
        <f>'[1]4'!B8</f>
        <v>Пудинг из творога с яблоками</v>
      </c>
      <c r="E5" s="59">
        <f>'[1]4'!C8</f>
        <v>200</v>
      </c>
      <c r="F5" s="60">
        <f>'[1]4'!R8</f>
        <v>41.84179000000001</v>
      </c>
      <c r="G5" s="61">
        <v>297</v>
      </c>
      <c r="H5" s="61">
        <v>19.09</v>
      </c>
      <c r="I5" s="61">
        <v>15.84</v>
      </c>
      <c r="J5" s="62">
        <v>19.41</v>
      </c>
    </row>
    <row r="6" spans="1:10" ht="47.25">
      <c r="A6" s="6"/>
      <c r="B6" s="56"/>
      <c r="C6" s="50">
        <v>481</v>
      </c>
      <c r="D6" s="63" t="str">
        <f>'[1]4'!B17</f>
        <v>Молоко сгущенное</v>
      </c>
      <c r="E6" s="64">
        <f>'[1]4'!C17</f>
        <v>20</v>
      </c>
      <c r="F6" s="65">
        <f>'[1]4'!R17</f>
        <v>3.8719999999999999</v>
      </c>
      <c r="G6" s="61">
        <v>66</v>
      </c>
      <c r="H6" s="61">
        <v>1.44</v>
      </c>
      <c r="I6" s="61">
        <v>1.7</v>
      </c>
      <c r="J6" s="62">
        <v>11.2</v>
      </c>
    </row>
    <row r="7" spans="1:10" ht="45" customHeight="1">
      <c r="A7" s="6"/>
      <c r="B7" s="66" t="s">
        <v>25</v>
      </c>
      <c r="C7" s="67">
        <v>1</v>
      </c>
      <c r="D7" s="68" t="str">
        <f>'[1]4'!B24</f>
        <v>Бутерброд с маслом</v>
      </c>
      <c r="E7" s="69">
        <f>'[1]4'!C24</f>
        <v>40</v>
      </c>
      <c r="F7" s="70">
        <f>'[1]4'!R24</f>
        <v>9.7430000000000003</v>
      </c>
      <c r="G7" s="61">
        <v>136</v>
      </c>
      <c r="H7" s="61">
        <v>2.36</v>
      </c>
      <c r="I7" s="61">
        <v>7.49</v>
      </c>
      <c r="J7" s="62">
        <v>14.89</v>
      </c>
    </row>
    <row r="8" spans="1:10" s="1" customFormat="1" ht="71.25" customHeight="1">
      <c r="A8" s="6"/>
      <c r="B8" s="66"/>
      <c r="C8" s="71">
        <v>15</v>
      </c>
      <c r="D8" s="72" t="str">
        <f>'[1]4'!B22</f>
        <v>Сыр (порциями)</v>
      </c>
      <c r="E8" s="73">
        <f>'[1]4'!C22</f>
        <v>15</v>
      </c>
      <c r="F8" s="74">
        <f>'[1]4'!R22</f>
        <v>9.9600000000000009</v>
      </c>
      <c r="G8" s="75">
        <v>58</v>
      </c>
      <c r="H8" s="75">
        <v>3.69</v>
      </c>
      <c r="I8" s="75">
        <v>4.74</v>
      </c>
      <c r="J8" s="76"/>
    </row>
    <row r="9" spans="1:10" s="1" customFormat="1" ht="71.25" customHeight="1">
      <c r="A9" s="6"/>
      <c r="B9" s="66" t="s">
        <v>26</v>
      </c>
      <c r="C9" s="67">
        <v>430</v>
      </c>
      <c r="D9" s="77" t="str">
        <f>'[1]4'!B19</f>
        <v>Чай с сахаром</v>
      </c>
      <c r="E9" s="78">
        <f>'[1]4'!C19</f>
        <v>200</v>
      </c>
      <c r="F9" s="79">
        <f>'[1]4'!R19</f>
        <v>1.2129000000000001</v>
      </c>
      <c r="G9" s="75">
        <v>38</v>
      </c>
      <c r="H9" s="75">
        <v>0.19</v>
      </c>
      <c r="I9" s="75">
        <v>0.04</v>
      </c>
      <c r="J9" s="76">
        <v>9.1199999999999992</v>
      </c>
    </row>
    <row r="10" spans="1:10" s="1" customFormat="1" ht="15" customHeight="1" thickBot="1">
      <c r="A10" s="6"/>
      <c r="B10" s="80" t="s">
        <v>14</v>
      </c>
      <c r="C10" s="81">
        <v>118</v>
      </c>
      <c r="D10" s="82" t="str">
        <f>'[1]4'!B32</f>
        <v>Плоды свежие.Банан.</v>
      </c>
      <c r="E10" s="83">
        <f>'[1]4'!C32</f>
        <v>120.2</v>
      </c>
      <c r="F10" s="84">
        <f>'[1]4'!R32</f>
        <v>14.303800000000001</v>
      </c>
      <c r="G10" s="85">
        <v>87</v>
      </c>
      <c r="H10" s="85">
        <v>1.5</v>
      </c>
      <c r="I10" s="85">
        <v>0.5</v>
      </c>
      <c r="J10" s="86">
        <v>21</v>
      </c>
    </row>
    <row r="11" spans="1:10" ht="15.75" thickBot="1">
      <c r="A11" s="7"/>
      <c r="B11" s="46"/>
      <c r="C11" s="32"/>
      <c r="D11" s="33"/>
      <c r="E11" s="34"/>
      <c r="F11" s="35"/>
      <c r="G11" s="47"/>
      <c r="H11" s="47"/>
      <c r="I11" s="47"/>
      <c r="J11" s="48"/>
    </row>
    <row r="12" spans="1:10">
      <c r="A12" s="5"/>
      <c r="B12" s="3"/>
      <c r="C12" s="36"/>
      <c r="D12" s="28"/>
      <c r="E12" s="37"/>
      <c r="F12" s="38"/>
      <c r="G12" s="39"/>
      <c r="H12" s="39"/>
      <c r="I12" s="39"/>
      <c r="J12" s="40"/>
    </row>
    <row r="13" spans="1:10">
      <c r="A13" s="6"/>
      <c r="B13" s="3"/>
      <c r="C13" s="36"/>
      <c r="D13" s="28"/>
      <c r="E13" s="37"/>
      <c r="F13" s="38"/>
      <c r="G13" s="39"/>
      <c r="H13" s="39"/>
      <c r="I13" s="39"/>
      <c r="J13" s="40"/>
    </row>
    <row r="14" spans="1:10" ht="15.75" thickBot="1">
      <c r="A14" s="7"/>
      <c r="B14" s="8"/>
      <c r="C14" s="41"/>
      <c r="D14" s="29"/>
      <c r="E14" s="42"/>
      <c r="F14" s="43"/>
      <c r="G14" s="42"/>
      <c r="H14" s="44"/>
      <c r="I14" s="44"/>
      <c r="J14" s="45"/>
    </row>
    <row r="15" spans="1:10">
      <c r="A15" s="6" t="s">
        <v>15</v>
      </c>
      <c r="B15" s="9" t="s">
        <v>16</v>
      </c>
      <c r="C15" s="4"/>
      <c r="D15" s="30"/>
      <c r="E15" s="17"/>
      <c r="F15" s="23"/>
      <c r="G15" s="17"/>
      <c r="H15" s="17"/>
      <c r="I15" s="17"/>
      <c r="J15" s="18"/>
    </row>
    <row r="16" spans="1:10">
      <c r="A16" s="6"/>
      <c r="B16" s="2" t="s">
        <v>17</v>
      </c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 t="s">
        <v>18</v>
      </c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19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20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" t="s">
        <v>21</v>
      </c>
      <c r="C20" s="3"/>
      <c r="D20" s="28"/>
      <c r="E20" s="13"/>
      <c r="F20" s="21"/>
      <c r="G20" s="13"/>
      <c r="H20" s="13"/>
      <c r="I20" s="13"/>
      <c r="J20" s="14"/>
    </row>
    <row r="21" spans="1:10">
      <c r="A21" s="6"/>
      <c r="B21" s="2" t="s">
        <v>22</v>
      </c>
      <c r="C21" s="3"/>
      <c r="D21" s="28"/>
      <c r="E21" s="13"/>
      <c r="F21" s="21"/>
      <c r="G21" s="13"/>
      <c r="H21" s="13"/>
      <c r="I21" s="13"/>
      <c r="J21" s="14"/>
    </row>
    <row r="22" spans="1:10">
      <c r="A22" s="6"/>
      <c r="B22" s="24"/>
      <c r="C22" s="24"/>
      <c r="D22" s="31"/>
      <c r="E22" s="25"/>
      <c r="F22" s="26"/>
      <c r="G22" s="25"/>
      <c r="H22" s="25"/>
      <c r="I22" s="25"/>
      <c r="J22" s="27"/>
    </row>
    <row r="23" spans="1:10" ht="15.75" thickBot="1">
      <c r="A23" s="7"/>
      <c r="B23" s="8"/>
      <c r="C23" s="8"/>
      <c r="D23" s="29"/>
      <c r="E23" s="15"/>
      <c r="F23" s="22"/>
      <c r="G23" s="15"/>
      <c r="H23" s="15"/>
      <c r="I23" s="15"/>
      <c r="J23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2022-12-09T10:43:54Z</dcterms:modified>
</cp:coreProperties>
</file>