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0" i="1"/>
  <c r="E10"/>
  <c r="D10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<sst xmlns="http://schemas.openxmlformats.org/spreadsheetml/2006/main" count="20" uniqueCount="20">
  <si>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</si>
  <si>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</si>
  <si>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</si>
  <si>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</si>
  <si>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</si>
  <si>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</si>
  <si>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</si>
  <si>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</si>
  <si>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</si>
  <si>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</si>
  <si>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</si>
  <si>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</si>
  <si>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</si>
  <si>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</si>
  <si>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</si>
  <si>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МБОУ " Улыбышевская ООШ"</t>
  </si>
  <si>
    <t>сок</t>
  </si>
  <si>
    <t>горячее блюдо</t>
  </si>
  <si>
    <t>бутерброд</t>
  </si>
  <si>
    <t>напиток горячий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</si>
</sst>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left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21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1" fontId="2" fillId="3" borderId="11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B8" t="str">
            <v>Тефтели рыбные ( из минтая)</v>
          </cell>
          <cell r="C8">
            <v>90</v>
          </cell>
        </row>
        <row r="15">
          <cell r="B15" t="str">
            <v>Картофельное пюре</v>
          </cell>
          <cell r="C15">
            <v>150</v>
          </cell>
        </row>
        <row r="19">
          <cell r="B19" t="str">
            <v>Чай с молоком</v>
          </cell>
          <cell r="C19">
            <v>200</v>
          </cell>
        </row>
        <row r="23">
          <cell r="B23" t="str">
            <v>Яйца вареные</v>
          </cell>
          <cell r="C23">
            <v>40</v>
          </cell>
        </row>
        <row r="25">
          <cell r="B25" t="str">
            <v>Бутерброд с джемом</v>
          </cell>
          <cell r="C25">
            <v>55</v>
          </cell>
        </row>
        <row r="31">
          <cell r="B31" t="str">
            <v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</v>
      </c>
      <c r="F1" s="20"/>
      <c r="G1" s="1"/>
      <c r="H1" s="1"/>
      <c r="I1" s="1" t="s">
        <v>2</v>
      </c>
      <c r="J1" s="19">
        <v>44944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>
      <c r="A4" s="5" t="s">
        <v>13</v>
      </c>
      <c r="B4" s="32" t="s">
        <v>14</v>
      </c>
      <c r="C4" s="33">
        <v>209</v>
      </c>
      <c r="D4" s="34" t="str">
        <f>'[1]8'!B23</f>
        <v>Яйца вареные</v>
      </c>
      <c r="E4" s="35">
        <f>'[1]8'!C23</f>
        <v>40</v>
      </c>
      <c r="F4" s="36">
        <v>7.8</v>
      </c>
      <c r="G4" s="37">
        <v>63</v>
      </c>
      <c r="H4" s="37">
        <v>5.08</v>
      </c>
      <c r="I4" s="37">
        <v>4.5999999999999996</v>
      </c>
      <c r="J4" s="38">
        <v>0.28000000000000003</v>
      </c>
    </row>
    <row r="5" spans="1:10" ht="44.25" customHeight="1">
      <c r="A5" s="6"/>
      <c r="B5" s="39" t="s">
        <v>17</v>
      </c>
      <c r="C5" s="40">
        <v>434</v>
      </c>
      <c r="D5" s="41" t="str">
        <f>'[1]8'!B15</f>
        <v>Картофельное пюре</v>
      </c>
      <c r="E5" s="42">
        <f>'[1]8'!C15</f>
        <v>150</v>
      </c>
      <c r="F5" s="43">
        <v>13.15</v>
      </c>
      <c r="G5" s="44">
        <v>143</v>
      </c>
      <c r="H5" s="44">
        <v>3</v>
      </c>
      <c r="I5" s="44">
        <v>5.71</v>
      </c>
      <c r="J5" s="45">
        <v>19.73</v>
      </c>
    </row>
    <row r="6" spans="1:10" ht="63">
      <c r="A6" s="6"/>
      <c r="B6" s="39"/>
      <c r="C6" s="46">
        <v>349</v>
      </c>
      <c r="D6" s="47" t="str">
        <f>'[1]8'!B8</f>
        <v>Тефтели рыбные ( из минтая)</v>
      </c>
      <c r="E6" s="48">
        <f>'[1]8'!C8</f>
        <v>90</v>
      </c>
      <c r="F6" s="49">
        <v>22.64</v>
      </c>
      <c r="G6" s="44">
        <v>319</v>
      </c>
      <c r="H6" s="44">
        <v>62.24</v>
      </c>
      <c r="I6" s="44">
        <v>4.82</v>
      </c>
      <c r="J6" s="45">
        <v>6.69</v>
      </c>
    </row>
    <row r="7" spans="1:10" ht="47.25">
      <c r="A7" s="6"/>
      <c r="B7" s="50" t="s">
        <v>18</v>
      </c>
      <c r="C7" s="51">
        <v>2</v>
      </c>
      <c r="D7" s="52" t="str">
        <f>'[1]8'!B25</f>
        <v>Бутерброд с джемом</v>
      </c>
      <c r="E7" s="53">
        <f>'[1]8'!C25</f>
        <v>55</v>
      </c>
      <c r="F7" s="54">
        <v>8.5299999999999994</v>
      </c>
      <c r="G7" s="44">
        <v>161</v>
      </c>
      <c r="H7" s="44">
        <v>2.42</v>
      </c>
      <c r="I7" s="44">
        <v>3.87</v>
      </c>
      <c r="J7" s="45">
        <v>29.15</v>
      </c>
    </row>
    <row r="8" spans="1:10" s="1" customFormat="1" ht="71.25" customHeight="1">
      <c r="A8" s="6"/>
      <c r="B8" s="50" t="s">
        <v>19</v>
      </c>
      <c r="C8" s="55">
        <v>378</v>
      </c>
      <c r="D8" s="52" t="str">
        <f>'[1]8'!B19</f>
        <v>Чай с молоком</v>
      </c>
      <c r="E8" s="53">
        <f>'[1]8'!C19</f>
        <v>200</v>
      </c>
      <c r="F8" s="54">
        <v>5.43</v>
      </c>
      <c r="G8" s="56">
        <v>82</v>
      </c>
      <c r="H8" s="56">
        <v>1.41</v>
      </c>
      <c r="I8" s="56">
        <v>1.43</v>
      </c>
      <c r="J8" s="57">
        <v>15.78</v>
      </c>
    </row>
    <row r="9" spans="1:10" s="1" customFormat="1" ht="2.25" customHeight="1">
      <c r="A9" s="6"/>
      <c r="B9" s="58"/>
      <c r="C9" s="55"/>
      <c r="D9" s="59"/>
      <c r="E9" s="42"/>
      <c r="F9" s="43"/>
      <c r="G9" s="56"/>
      <c r="H9" s="56"/>
      <c r="I9" s="56"/>
      <c r="J9" s="57"/>
    </row>
    <row r="10" spans="1:10" ht="205.5" thickBot="1">
      <c r="A10" s="7"/>
      <c r="B10" s="58" t="s">
        <v>16</v>
      </c>
      <c r="C10" s="55">
        <v>407</v>
      </c>
      <c r="D10" s="52" t="str">
        <f>'[1]8'!B31</f>
        <v>Сок плодовый, ягодный или овощной, напиток витаминизированный (промышленного производства)</v>
      </c>
      <c r="E10" s="53">
        <f>'[1]8'!C31</f>
        <v>200</v>
      </c>
      <c r="F10" s="54">
        <f>'[1]8'!R31</f>
        <v>18.170000000000002</v>
      </c>
      <c r="G10" s="56">
        <v>84</v>
      </c>
      <c r="H10" s="56">
        <v>0.7</v>
      </c>
      <c r="I10" s="56">
        <v>0</v>
      </c>
      <c r="J10" s="57">
        <v>20.3</v>
      </c>
    </row>
    <row r="11" spans="1:10" ht="16.5" thickBot="1">
      <c r="A11" s="5"/>
      <c r="B11" s="60"/>
      <c r="C11" s="61"/>
      <c r="D11" s="62"/>
      <c r="E11" s="63"/>
      <c r="F11" s="64"/>
      <c r="G11" s="65"/>
      <c r="H11" s="65"/>
      <c r="I11" s="65"/>
      <c r="J11" s="66"/>
    </row>
    <row r="12" spans="1:10">
      <c r="A12" s="6"/>
      <c r="B12" s="3"/>
      <c r="C12" s="3"/>
      <c r="D12" s="28"/>
      <c r="E12" s="13"/>
      <c r="F12" s="21"/>
      <c r="G12" s="13"/>
      <c r="H12" s="13"/>
      <c r="I12" s="13"/>
      <c r="J12" s="14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/>
      <c r="B14" s="9"/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/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/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/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/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/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/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2023-01-17T05:24:53Z</dcterms:modified>
</cp:coreProperties>
</file>